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95" windowWidth="12315" windowHeight="6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<sst xmlns="http://schemas.openxmlformats.org/spreadsheetml/2006/main" count="120" uniqueCount="44">
  <si>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группа</t>
  </si>
  <si>
    <t>ник    имя</t>
  </si>
  <si>
    <t>№</t>
  </si>
  <si>
    <t>время</t>
  </si>
  <si>
    <t>штраф</t>
  </si>
  <si>
    <t>очки</t>
  </si>
  <si>
    <t>триал</t>
  </si>
  <si>
    <t>Охотник</t>
  </si>
  <si>
    <t>Коркунов</t>
  </si>
  <si>
    <t>Udav</t>
  </si>
  <si>
    <t>Графиня</t>
  </si>
  <si>
    <t>Sigma</t>
  </si>
  <si>
    <t>Луноход</t>
  </si>
  <si>
    <t>Витек Житомир</t>
  </si>
  <si>
    <t>Чучуга Евген</t>
  </si>
  <si>
    <t>Тинковец</t>
  </si>
  <si>
    <t>Петр</t>
  </si>
  <si>
    <t>Шева</t>
  </si>
  <si>
    <t>Барабас</t>
  </si>
  <si>
    <t>Stiven</t>
  </si>
  <si>
    <t>Андрей</t>
  </si>
  <si>
    <t>Ноэкзит</t>
  </si>
  <si>
    <t>Доктор</t>
  </si>
  <si>
    <t>Дрифтер</t>
  </si>
  <si>
    <t>Игорь Борода</t>
  </si>
  <si>
    <t>ВАК</t>
  </si>
  <si>
    <t>Бобр</t>
  </si>
  <si>
    <t>KAT</t>
  </si>
  <si>
    <t>Татарин</t>
  </si>
  <si>
    <t>Fall</t>
  </si>
  <si>
    <t>Влад</t>
  </si>
  <si>
    <t>Хамер</t>
  </si>
  <si>
    <t>Faw</t>
  </si>
  <si>
    <t>триал финал</t>
  </si>
  <si>
    <t xml:space="preserve">Петр </t>
  </si>
  <si>
    <t>шарики</t>
  </si>
  <si>
    <t>Экспедиция</t>
  </si>
  <si>
    <t>Iiiiaaaa</t>
  </si>
  <si>
    <t>Карбофок</t>
  </si>
  <si>
    <t>Grek</t>
  </si>
  <si>
    <t>Баянист (ОРМ)</t>
  </si>
  <si>
    <t>змейка</t>
  </si>
  <si>
    <t>Maxus</t>
  </si>
  <si>
    <t>Мотофонат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</si>
</sst>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h:mm:ss;@"/>
  </numFmts>
  <fonts count="6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2" fillId="0" borderId="5" xfId="0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5" xfId="0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" fontId="2" fillId="2" borderId="7" xfId="0" applyNumberFormat="1" applyFont="1" applyFill="1" applyBorder="1" applyAlignment="1">
      <alignment/>
    </xf>
    <xf numFmtId="164" fontId="2" fillId="2" borderId="8" xfId="0" applyNumberFormat="1" applyFont="1" applyFill="1" applyBorder="1" applyAlignment="1">
      <alignment/>
    </xf>
    <xf numFmtId="164" fontId="2" fillId="2" borderId="9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14" xfId="0" applyFont="1" applyBorder="1" applyAlignment="1">
      <alignment/>
    </xf>
    <xf numFmtId="0" fontId="0" fillId="0" borderId="5" xfId="0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7" xfId="0" applyNumberFormat="1" applyFont="1" applyFill="1" applyBorder="1" applyAlignment="1">
      <alignment/>
    </xf>
    <xf numFmtId="0" fontId="0" fillId="0" borderId="8" xfId="0" applyNumberForma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J26" sqref="J26"/>
    </sheetView>
  </sheetViews>
  <sheetFormatPr defaultColWidth="9.00390625" defaultRowHeight="12.75"/>
  <cols>
    <col min="1" max="1" width="6.00390625" style="46" customWidth="1"/>
    <col min="2" max="2" width="20.75390625" style="32" customWidth="1"/>
    <col min="3" max="3" width="6.375" style="0" customWidth="1"/>
    <col min="4" max="4" width="11.625" style="0" customWidth="1"/>
    <col min="5" max="5" width="11.125" style="0" customWidth="1"/>
    <col min="6" max="7" width="0" style="0" hidden="1" customWidth="1"/>
    <col min="8" max="8" width="11.875" style="0" customWidth="1"/>
  </cols>
  <sheetData>
    <row r="1" ht="18.75" thickBot="1">
      <c r="B1" s="31" t="s">
        <v>6</v>
      </c>
    </row>
    <row r="2" spans="1:8" ht="15.75" thickBot="1">
      <c r="A2" s="47" t="s">
        <v>0</v>
      </c>
      <c r="B2" s="33" t="s">
        <v>1</v>
      </c>
      <c r="C2" s="1" t="s">
        <v>2</v>
      </c>
      <c r="D2" s="2" t="s">
        <v>3</v>
      </c>
      <c r="E2" s="3" t="s">
        <v>4</v>
      </c>
      <c r="F2" s="3"/>
      <c r="G2" s="3"/>
      <c r="H2" s="4" t="s">
        <v>5</v>
      </c>
    </row>
    <row r="3" spans="1:8" ht="15.75">
      <c r="A3" s="11">
        <v>1</v>
      </c>
      <c r="B3" s="34" t="s">
        <v>7</v>
      </c>
      <c r="C3" s="5">
        <v>19</v>
      </c>
      <c r="D3" s="7">
        <v>0.05694444444444444</v>
      </c>
      <c r="E3" s="8">
        <v>0</v>
      </c>
      <c r="F3" s="9">
        <v>0.013888888888888888</v>
      </c>
      <c r="G3" s="9">
        <f aca="true" t="shared" si="0" ref="G3:G11">F3*E3</f>
        <v>0</v>
      </c>
      <c r="H3" s="10">
        <f aca="true" t="shared" si="1" ref="H3:H11">G3+D3</f>
        <v>0.05694444444444444</v>
      </c>
    </row>
    <row r="4" spans="1:8" ht="15.75">
      <c r="A4" s="11">
        <v>1</v>
      </c>
      <c r="B4" s="34" t="s">
        <v>8</v>
      </c>
      <c r="C4" s="5">
        <v>24</v>
      </c>
      <c r="D4" s="7">
        <v>0.06180555555555556</v>
      </c>
      <c r="E4" s="8">
        <v>0</v>
      </c>
      <c r="F4" s="9">
        <v>0.013888888888888888</v>
      </c>
      <c r="G4" s="9">
        <f t="shared" si="0"/>
        <v>0</v>
      </c>
      <c r="H4" s="10">
        <f t="shared" si="1"/>
        <v>0.06180555555555556</v>
      </c>
    </row>
    <row r="5" spans="1:8" ht="15.75">
      <c r="A5" s="11">
        <v>1</v>
      </c>
      <c r="B5" s="34" t="s">
        <v>9</v>
      </c>
      <c r="C5" s="5">
        <v>44</v>
      </c>
      <c r="D5" s="7">
        <v>0.0625</v>
      </c>
      <c r="E5" s="8">
        <v>0</v>
      </c>
      <c r="F5" s="9">
        <v>0.013888888888888888</v>
      </c>
      <c r="G5" s="9">
        <f t="shared" si="0"/>
        <v>0</v>
      </c>
      <c r="H5" s="10">
        <f t="shared" si="1"/>
        <v>0.0625</v>
      </c>
    </row>
    <row r="6" spans="1:8" ht="15.75">
      <c r="A6" s="11">
        <v>1</v>
      </c>
      <c r="B6" s="34" t="s">
        <v>10</v>
      </c>
      <c r="C6" s="5">
        <v>36</v>
      </c>
      <c r="D6" s="7">
        <v>0.06388888888888888</v>
      </c>
      <c r="E6" s="8">
        <v>0</v>
      </c>
      <c r="F6" s="9">
        <v>0.013888888888888888</v>
      </c>
      <c r="G6" s="9">
        <f t="shared" si="0"/>
        <v>0</v>
      </c>
      <c r="H6" s="10">
        <f t="shared" si="1"/>
        <v>0.06388888888888888</v>
      </c>
    </row>
    <row r="7" spans="1:8" ht="15.75">
      <c r="A7" s="11">
        <v>1</v>
      </c>
      <c r="B7" s="34" t="s">
        <v>11</v>
      </c>
      <c r="C7" s="5">
        <v>21</v>
      </c>
      <c r="D7" s="7">
        <v>0.07013888888888889</v>
      </c>
      <c r="E7" s="8">
        <v>0</v>
      </c>
      <c r="F7" s="9">
        <v>0.013888888888888888</v>
      </c>
      <c r="G7" s="9">
        <f t="shared" si="0"/>
        <v>0</v>
      </c>
      <c r="H7" s="10">
        <f t="shared" si="1"/>
        <v>0.07013888888888889</v>
      </c>
    </row>
    <row r="8" spans="1:8" ht="15.75">
      <c r="A8" s="11">
        <v>1</v>
      </c>
      <c r="B8" s="34" t="s">
        <v>12</v>
      </c>
      <c r="C8" s="5">
        <v>16</v>
      </c>
      <c r="D8" s="7">
        <v>0.07152777777777779</v>
      </c>
      <c r="E8" s="8">
        <v>0</v>
      </c>
      <c r="F8" s="9">
        <v>0.013888888888888888</v>
      </c>
      <c r="G8" s="9">
        <f t="shared" si="0"/>
        <v>0</v>
      </c>
      <c r="H8" s="10">
        <f t="shared" si="1"/>
        <v>0.07152777777777779</v>
      </c>
    </row>
    <row r="9" spans="1:8" ht="15.75">
      <c r="A9" s="11">
        <v>1</v>
      </c>
      <c r="B9" s="34" t="s">
        <v>13</v>
      </c>
      <c r="C9" s="5">
        <v>68</v>
      </c>
      <c r="D9" s="7">
        <v>0.0763888888888889</v>
      </c>
      <c r="E9" s="8">
        <v>0</v>
      </c>
      <c r="F9" s="9">
        <v>0.013888888888888888</v>
      </c>
      <c r="G9" s="9">
        <f t="shared" si="0"/>
        <v>0</v>
      </c>
      <c r="H9" s="10">
        <f t="shared" si="1"/>
        <v>0.0763888888888889</v>
      </c>
    </row>
    <row r="10" spans="1:8" ht="15.75">
      <c r="A10" s="11">
        <v>1</v>
      </c>
      <c r="B10" s="34" t="s">
        <v>14</v>
      </c>
      <c r="C10" s="5">
        <v>69</v>
      </c>
      <c r="D10" s="7">
        <v>0.09166666666666667</v>
      </c>
      <c r="E10" s="8">
        <v>1</v>
      </c>
      <c r="F10" s="9">
        <v>0.013888888888888888</v>
      </c>
      <c r="G10" s="9">
        <f t="shared" si="0"/>
        <v>0.013888888888888888</v>
      </c>
      <c r="H10" s="10">
        <f t="shared" si="1"/>
        <v>0.10555555555555557</v>
      </c>
    </row>
    <row r="11" spans="1:8" ht="15.75">
      <c r="A11" s="11">
        <v>1</v>
      </c>
      <c r="B11" s="34" t="s">
        <v>15</v>
      </c>
      <c r="C11" s="5">
        <v>33</v>
      </c>
      <c r="D11" s="7">
        <v>0.40625</v>
      </c>
      <c r="E11" s="8">
        <v>0</v>
      </c>
      <c r="F11" s="9">
        <v>0.013888888888888888</v>
      </c>
      <c r="G11" s="9">
        <f t="shared" si="0"/>
        <v>0</v>
      </c>
      <c r="H11" s="10">
        <f t="shared" si="1"/>
        <v>0.40625</v>
      </c>
    </row>
    <row r="12" spans="1:8" ht="15.75">
      <c r="A12" s="18"/>
      <c r="B12" s="35"/>
      <c r="C12" s="13"/>
      <c r="D12" s="14"/>
      <c r="E12" s="15"/>
      <c r="F12" s="16"/>
      <c r="G12" s="16"/>
      <c r="H12" s="17"/>
    </row>
    <row r="13" spans="1:8" ht="15.75">
      <c r="A13" s="11">
        <v>2</v>
      </c>
      <c r="B13" s="36" t="s">
        <v>16</v>
      </c>
      <c r="C13" s="5">
        <v>20</v>
      </c>
      <c r="D13" s="7">
        <v>0.05625</v>
      </c>
      <c r="E13" s="8">
        <v>0</v>
      </c>
      <c r="F13" s="9">
        <v>0.00023148148148148146</v>
      </c>
      <c r="G13" s="9">
        <f>F13*E13</f>
        <v>0</v>
      </c>
      <c r="H13" s="10">
        <f>G13+D13</f>
        <v>0.05625</v>
      </c>
    </row>
    <row r="14" spans="1:8" ht="15.75">
      <c r="A14" s="11">
        <v>2</v>
      </c>
      <c r="B14" s="34" t="s">
        <v>17</v>
      </c>
      <c r="C14" s="5">
        <v>35</v>
      </c>
      <c r="D14" s="7">
        <v>0.06319444444444444</v>
      </c>
      <c r="E14" s="8">
        <v>0</v>
      </c>
      <c r="F14" s="9">
        <v>0.00023148148148148146</v>
      </c>
      <c r="G14" s="9">
        <f>F14*E14</f>
        <v>0</v>
      </c>
      <c r="H14" s="10">
        <f>G14+D14</f>
        <v>0.06319444444444444</v>
      </c>
    </row>
    <row r="15" spans="1:8" ht="15.75">
      <c r="A15" s="11">
        <v>2</v>
      </c>
      <c r="B15" s="34" t="s">
        <v>18</v>
      </c>
      <c r="C15" s="5">
        <v>40</v>
      </c>
      <c r="D15" s="7">
        <v>0.06944444444444443</v>
      </c>
      <c r="E15" s="8">
        <v>0</v>
      </c>
      <c r="F15" s="9">
        <v>0.00023148148148148146</v>
      </c>
      <c r="G15" s="9">
        <f>F15*E15</f>
        <v>0</v>
      </c>
      <c r="H15" s="10">
        <f>G15+D15</f>
        <v>0.06944444444444443</v>
      </c>
    </row>
    <row r="16" spans="1:8" ht="15.75">
      <c r="A16" s="11">
        <v>2</v>
      </c>
      <c r="B16" s="34" t="s">
        <v>19</v>
      </c>
      <c r="C16" s="5">
        <v>27</v>
      </c>
      <c r="D16" s="7">
        <v>0.075</v>
      </c>
      <c r="E16" s="8">
        <v>0</v>
      </c>
      <c r="F16" s="9">
        <v>0.00023148148148148146</v>
      </c>
      <c r="G16" s="9">
        <f>F16*E16</f>
        <v>0</v>
      </c>
      <c r="H16" s="10">
        <f>G16+D16</f>
        <v>0.075</v>
      </c>
    </row>
    <row r="17" spans="1:8" ht="15.75">
      <c r="A17" s="11">
        <v>2</v>
      </c>
      <c r="B17" s="37" t="s">
        <v>20</v>
      </c>
      <c r="C17" s="12">
        <v>26</v>
      </c>
      <c r="D17" s="7">
        <v>0.14930555555555555</v>
      </c>
      <c r="E17" s="8">
        <v>0</v>
      </c>
      <c r="F17" s="9">
        <v>0.00023148148148148146</v>
      </c>
      <c r="G17" s="9">
        <f>F17*E17</f>
        <v>0</v>
      </c>
      <c r="H17" s="10">
        <f>G17+D17</f>
        <v>0.14930555555555555</v>
      </c>
    </row>
    <row r="18" spans="1:8" ht="15.75">
      <c r="A18" s="18"/>
      <c r="B18" s="38"/>
      <c r="C18" s="19"/>
      <c r="D18" s="14"/>
      <c r="E18" s="15"/>
      <c r="F18" s="16"/>
      <c r="G18" s="16"/>
      <c r="H18" s="17"/>
    </row>
    <row r="19" spans="1:8" ht="15.75">
      <c r="A19" s="11">
        <v>3</v>
      </c>
      <c r="B19" s="39" t="s">
        <v>21</v>
      </c>
      <c r="C19" s="5">
        <v>58</v>
      </c>
      <c r="D19" s="7">
        <v>0.05277777777777778</v>
      </c>
      <c r="E19" s="8">
        <v>0</v>
      </c>
      <c r="F19" s="9">
        <v>0.013888888888888888</v>
      </c>
      <c r="G19" s="9">
        <f aca="true" t="shared" si="2" ref="G19:G30">F19*E19</f>
        <v>0</v>
      </c>
      <c r="H19" s="10">
        <f aca="true" t="shared" si="3" ref="H19:H30">G19+D19</f>
        <v>0.05277777777777778</v>
      </c>
    </row>
    <row r="20" spans="1:8" ht="15.75">
      <c r="A20" s="11">
        <v>3</v>
      </c>
      <c r="B20" s="40" t="s">
        <v>22</v>
      </c>
      <c r="C20" s="5">
        <v>41</v>
      </c>
      <c r="D20" s="7">
        <v>0.057638888888888885</v>
      </c>
      <c r="E20" s="8">
        <v>0</v>
      </c>
      <c r="F20" s="9">
        <v>0.013888888888888888</v>
      </c>
      <c r="G20" s="9">
        <f t="shared" si="2"/>
        <v>0</v>
      </c>
      <c r="H20" s="10">
        <f t="shared" si="3"/>
        <v>0.057638888888888885</v>
      </c>
    </row>
    <row r="21" spans="1:8" ht="15.75">
      <c r="A21" s="11">
        <v>3</v>
      </c>
      <c r="B21" s="40" t="s">
        <v>23</v>
      </c>
      <c r="C21" s="5">
        <v>14</v>
      </c>
      <c r="D21" s="7">
        <v>0.059722222222222225</v>
      </c>
      <c r="E21" s="8">
        <v>0</v>
      </c>
      <c r="F21" s="9">
        <v>0.013888888888888888</v>
      </c>
      <c r="G21" s="9">
        <f t="shared" si="2"/>
        <v>0</v>
      </c>
      <c r="H21" s="10">
        <f t="shared" si="3"/>
        <v>0.059722222222222225</v>
      </c>
    </row>
    <row r="22" spans="1:8" ht="15.75">
      <c r="A22" s="11">
        <v>3</v>
      </c>
      <c r="B22" s="34" t="s">
        <v>24</v>
      </c>
      <c r="C22" s="5">
        <v>55</v>
      </c>
      <c r="D22" s="7">
        <v>0.06388888888888888</v>
      </c>
      <c r="E22" s="8">
        <v>0</v>
      </c>
      <c r="F22" s="9">
        <v>0.013888888888888888</v>
      </c>
      <c r="G22" s="9">
        <f t="shared" si="2"/>
        <v>0</v>
      </c>
      <c r="H22" s="10">
        <f t="shared" si="3"/>
        <v>0.06388888888888888</v>
      </c>
    </row>
    <row r="23" spans="1:8" ht="15.75">
      <c r="A23" s="11">
        <v>3</v>
      </c>
      <c r="B23" s="41" t="s">
        <v>25</v>
      </c>
      <c r="C23" s="5">
        <v>77</v>
      </c>
      <c r="D23" s="7">
        <v>0.06388888888888888</v>
      </c>
      <c r="E23" s="8">
        <v>0</v>
      </c>
      <c r="F23" s="9">
        <v>0.013888888888888888</v>
      </c>
      <c r="G23" s="9">
        <f t="shared" si="2"/>
        <v>0</v>
      </c>
      <c r="H23" s="10">
        <f t="shared" si="3"/>
        <v>0.06388888888888888</v>
      </c>
    </row>
    <row r="24" spans="1:8" ht="15.75">
      <c r="A24" s="11">
        <v>3</v>
      </c>
      <c r="B24" s="34" t="s">
        <v>26</v>
      </c>
      <c r="C24" s="5">
        <v>34</v>
      </c>
      <c r="D24" s="7">
        <v>0.06805555555555555</v>
      </c>
      <c r="E24" s="8">
        <v>0</v>
      </c>
      <c r="F24" s="9">
        <v>0.013888888888888888</v>
      </c>
      <c r="G24" s="9">
        <f t="shared" si="2"/>
        <v>0</v>
      </c>
      <c r="H24" s="10">
        <f t="shared" si="3"/>
        <v>0.06805555555555555</v>
      </c>
    </row>
    <row r="25" spans="1:8" ht="15.75">
      <c r="A25" s="11">
        <v>3</v>
      </c>
      <c r="B25" s="34" t="s">
        <v>27</v>
      </c>
      <c r="C25" s="5">
        <v>25</v>
      </c>
      <c r="D25" s="7">
        <v>0.07291666666666667</v>
      </c>
      <c r="E25" s="8">
        <v>0</v>
      </c>
      <c r="F25" s="9">
        <v>0.013888888888888888</v>
      </c>
      <c r="G25" s="9">
        <f t="shared" si="2"/>
        <v>0</v>
      </c>
      <c r="H25" s="10">
        <f t="shared" si="3"/>
        <v>0.07291666666666667</v>
      </c>
    </row>
    <row r="26" spans="1:8" ht="15.75">
      <c r="A26" s="11">
        <v>3</v>
      </c>
      <c r="B26" s="34" t="s">
        <v>28</v>
      </c>
      <c r="C26" s="5">
        <v>43</v>
      </c>
      <c r="D26" s="7">
        <v>0.059722222222222225</v>
      </c>
      <c r="E26" s="8">
        <v>1</v>
      </c>
      <c r="F26" s="9">
        <v>0.013888888888888888</v>
      </c>
      <c r="G26" s="9">
        <f t="shared" si="2"/>
        <v>0.013888888888888888</v>
      </c>
      <c r="H26" s="10">
        <f t="shared" si="3"/>
        <v>0.07361111111111111</v>
      </c>
    </row>
    <row r="27" spans="1:8" ht="15.75">
      <c r="A27" s="11">
        <v>3</v>
      </c>
      <c r="B27" s="37" t="s">
        <v>29</v>
      </c>
      <c r="C27" s="12">
        <v>18</v>
      </c>
      <c r="D27" s="7">
        <v>0.06041666666666667</v>
      </c>
      <c r="E27" s="8">
        <v>1</v>
      </c>
      <c r="F27" s="9">
        <v>0.013888888888888888</v>
      </c>
      <c r="G27" s="9">
        <f t="shared" si="2"/>
        <v>0.013888888888888888</v>
      </c>
      <c r="H27" s="10">
        <f t="shared" si="3"/>
        <v>0.07430555555555556</v>
      </c>
    </row>
    <row r="28" spans="1:8" ht="15.75">
      <c r="A28" s="11">
        <v>3</v>
      </c>
      <c r="B28" s="34" t="s">
        <v>30</v>
      </c>
      <c r="C28" s="5"/>
      <c r="D28" s="7">
        <v>0.07569444444444444</v>
      </c>
      <c r="E28" s="8">
        <v>1</v>
      </c>
      <c r="F28" s="9">
        <v>0.013888888888888888</v>
      </c>
      <c r="G28" s="9">
        <f t="shared" si="2"/>
        <v>0.013888888888888888</v>
      </c>
      <c r="H28" s="10">
        <f t="shared" si="3"/>
        <v>0.08958333333333332</v>
      </c>
    </row>
    <row r="29" spans="1:8" ht="15.75">
      <c r="A29" s="11">
        <v>3</v>
      </c>
      <c r="B29" s="34" t="s">
        <v>31</v>
      </c>
      <c r="C29" s="5">
        <v>13</v>
      </c>
      <c r="D29" s="7">
        <v>0.05833333333333333</v>
      </c>
      <c r="E29" s="8">
        <v>4</v>
      </c>
      <c r="F29" s="9">
        <v>0.013888888888888888</v>
      </c>
      <c r="G29" s="9">
        <f t="shared" si="2"/>
        <v>0.05555555555555555</v>
      </c>
      <c r="H29" s="10">
        <f t="shared" si="3"/>
        <v>0.11388888888888887</v>
      </c>
    </row>
    <row r="30" spans="1:8" ht="15.75">
      <c r="A30" s="11">
        <v>3</v>
      </c>
      <c r="B30" s="34" t="s">
        <v>32</v>
      </c>
      <c r="C30" s="5">
        <v>23</v>
      </c>
      <c r="D30" s="7">
        <v>0.07847222222222222</v>
      </c>
      <c r="E30" s="8">
        <v>4</v>
      </c>
      <c r="F30" s="9">
        <v>0.013888888888888888</v>
      </c>
      <c r="G30" s="9">
        <f t="shared" si="2"/>
        <v>0.05555555555555555</v>
      </c>
      <c r="H30" s="10">
        <f t="shared" si="3"/>
        <v>0.13402777777777777</v>
      </c>
    </row>
    <row r="32" ht="18.75" thickBot="1">
      <c r="B32" s="31" t="s">
        <v>33</v>
      </c>
    </row>
    <row r="33" spans="1:8" ht="15.75" thickBot="1">
      <c r="A33" s="47" t="s">
        <v>0</v>
      </c>
      <c r="B33" s="33" t="s">
        <v>1</v>
      </c>
      <c r="C33" s="1" t="s">
        <v>2</v>
      </c>
      <c r="D33" s="2" t="s">
        <v>3</v>
      </c>
      <c r="E33" s="3" t="s">
        <v>4</v>
      </c>
      <c r="F33" s="3"/>
      <c r="G33" s="3"/>
      <c r="H33" s="4" t="s">
        <v>5</v>
      </c>
    </row>
    <row r="34" spans="1:8" ht="15.75">
      <c r="A34" s="48">
        <v>1</v>
      </c>
      <c r="B34" s="42" t="s">
        <v>7</v>
      </c>
      <c r="C34" s="20">
        <v>19</v>
      </c>
      <c r="D34" s="7">
        <v>0.05069444444444445</v>
      </c>
      <c r="E34" s="21">
        <v>0</v>
      </c>
      <c r="F34" s="9">
        <v>0.00023148148148148146</v>
      </c>
      <c r="G34" s="9">
        <f aca="true" t="shared" si="4" ref="G34:G42">F34*E34</f>
        <v>0</v>
      </c>
      <c r="H34" s="10">
        <f aca="true" t="shared" si="5" ref="H34:H42">G34+D34</f>
        <v>0.05069444444444445</v>
      </c>
    </row>
    <row r="35" spans="1:8" ht="15.75">
      <c r="A35" s="26">
        <v>3</v>
      </c>
      <c r="B35" s="34" t="s">
        <v>21</v>
      </c>
      <c r="C35" s="5">
        <v>58</v>
      </c>
      <c r="D35" s="7">
        <v>0.05416666666666667</v>
      </c>
      <c r="E35" s="8">
        <v>0</v>
      </c>
      <c r="F35" s="9">
        <v>0.00023148148148148146</v>
      </c>
      <c r="G35" s="9">
        <f t="shared" si="4"/>
        <v>0</v>
      </c>
      <c r="H35" s="10">
        <f t="shared" si="5"/>
        <v>0.05416666666666667</v>
      </c>
    </row>
    <row r="36" spans="1:8" ht="15.75">
      <c r="A36" s="26">
        <v>2</v>
      </c>
      <c r="B36" s="34" t="s">
        <v>17</v>
      </c>
      <c r="C36" s="5">
        <v>35</v>
      </c>
      <c r="D36" s="7">
        <v>0.05489583333333333</v>
      </c>
      <c r="E36" s="8">
        <v>0</v>
      </c>
      <c r="F36" s="9">
        <v>0.00023148148148148146</v>
      </c>
      <c r="G36" s="9">
        <f t="shared" si="4"/>
        <v>0</v>
      </c>
      <c r="H36" s="10">
        <f t="shared" si="5"/>
        <v>0.05489583333333333</v>
      </c>
    </row>
    <row r="37" spans="1:8" ht="15.75">
      <c r="A37" s="26">
        <v>3</v>
      </c>
      <c r="B37" s="34" t="s">
        <v>22</v>
      </c>
      <c r="C37" s="5">
        <v>41</v>
      </c>
      <c r="D37" s="7">
        <v>0.05643518518518518</v>
      </c>
      <c r="E37" s="8">
        <v>0</v>
      </c>
      <c r="F37" s="9">
        <v>0.00023148148148148146</v>
      </c>
      <c r="G37" s="9">
        <f t="shared" si="4"/>
        <v>0</v>
      </c>
      <c r="H37" s="10">
        <f t="shared" si="5"/>
        <v>0.05643518518518518</v>
      </c>
    </row>
    <row r="38" spans="1:8" ht="15.75">
      <c r="A38" s="26">
        <v>1</v>
      </c>
      <c r="B38" s="34" t="s">
        <v>9</v>
      </c>
      <c r="C38" s="5">
        <v>44</v>
      </c>
      <c r="D38" s="7">
        <v>0.05645833333333333</v>
      </c>
      <c r="E38" s="8">
        <v>0</v>
      </c>
      <c r="F38" s="9">
        <v>0.00023148148148148146</v>
      </c>
      <c r="G38" s="9">
        <f t="shared" si="4"/>
        <v>0</v>
      </c>
      <c r="H38" s="10">
        <f t="shared" si="5"/>
        <v>0.05645833333333333</v>
      </c>
    </row>
    <row r="39" spans="1:8" ht="15.75">
      <c r="A39" s="26">
        <v>3</v>
      </c>
      <c r="B39" s="34" t="s">
        <v>23</v>
      </c>
      <c r="C39" s="5">
        <v>14</v>
      </c>
      <c r="D39" s="7">
        <v>0.059722222222222225</v>
      </c>
      <c r="E39" s="8">
        <v>0</v>
      </c>
      <c r="F39" s="9">
        <v>0.00023148148148148146</v>
      </c>
      <c r="G39" s="9">
        <f t="shared" si="4"/>
        <v>0</v>
      </c>
      <c r="H39" s="10">
        <f t="shared" si="5"/>
        <v>0.059722222222222225</v>
      </c>
    </row>
    <row r="40" spans="1:8" ht="15.75">
      <c r="A40" s="26">
        <v>2</v>
      </c>
      <c r="B40" s="34" t="s">
        <v>18</v>
      </c>
      <c r="C40" s="5">
        <v>40</v>
      </c>
      <c r="D40" s="7">
        <v>0.06041666666666667</v>
      </c>
      <c r="E40" s="8">
        <v>0</v>
      </c>
      <c r="F40" s="9">
        <v>0.00023148148148148146</v>
      </c>
      <c r="G40" s="9">
        <f t="shared" si="4"/>
        <v>0</v>
      </c>
      <c r="H40" s="10">
        <f t="shared" si="5"/>
        <v>0.06041666666666667</v>
      </c>
    </row>
    <row r="41" spans="1:8" ht="15.75">
      <c r="A41" s="26">
        <v>2</v>
      </c>
      <c r="B41" s="34" t="s">
        <v>34</v>
      </c>
      <c r="C41" s="5">
        <v>20</v>
      </c>
      <c r="D41" s="7">
        <v>0.06527777777777778</v>
      </c>
      <c r="E41" s="8">
        <v>0</v>
      </c>
      <c r="F41" s="9">
        <v>0.00023148148148148146</v>
      </c>
      <c r="G41" s="9">
        <f t="shared" si="4"/>
        <v>0</v>
      </c>
      <c r="H41" s="10">
        <f t="shared" si="5"/>
        <v>0.06527777777777778</v>
      </c>
    </row>
    <row r="42" spans="1:8" ht="16.5" thickBot="1">
      <c r="A42" s="49">
        <v>1</v>
      </c>
      <c r="B42" s="43" t="s">
        <v>8</v>
      </c>
      <c r="C42" s="22">
        <v>24</v>
      </c>
      <c r="D42" s="7">
        <v>0.06597222222222222</v>
      </c>
      <c r="E42" s="8">
        <v>0</v>
      </c>
      <c r="F42" s="9">
        <v>0.00023148148148148146</v>
      </c>
      <c r="G42" s="9">
        <f t="shared" si="4"/>
        <v>0</v>
      </c>
      <c r="H42" s="10">
        <f t="shared" si="5"/>
        <v>0.06597222222222222</v>
      </c>
    </row>
    <row r="44" ht="18.75" thickBot="1">
      <c r="B44" s="31" t="s">
        <v>35</v>
      </c>
    </row>
    <row r="45" spans="1:8" ht="15.75" thickBot="1">
      <c r="A45" s="47" t="s">
        <v>0</v>
      </c>
      <c r="B45" s="33" t="s">
        <v>1</v>
      </c>
      <c r="C45" s="1" t="s">
        <v>2</v>
      </c>
      <c r="D45" s="24" t="s">
        <v>3</v>
      </c>
      <c r="E45" s="25" t="s">
        <v>4</v>
      </c>
      <c r="F45" s="25"/>
      <c r="G45" s="25"/>
      <c r="H45" s="23" t="s">
        <v>5</v>
      </c>
    </row>
    <row r="46" spans="1:8" ht="15.75">
      <c r="A46" s="11">
        <v>3</v>
      </c>
      <c r="B46" s="44" t="s">
        <v>21</v>
      </c>
      <c r="C46" s="5">
        <v>58</v>
      </c>
      <c r="D46" s="7">
        <v>0.10069444444444443</v>
      </c>
      <c r="E46" s="8">
        <v>0</v>
      </c>
      <c r="F46" s="9">
        <v>0.013888888888888888</v>
      </c>
      <c r="G46" s="9">
        <f aca="true" t="shared" si="6" ref="G46:G73">F46*E46</f>
        <v>0</v>
      </c>
      <c r="H46" s="10">
        <f aca="true" t="shared" si="7" ref="H46:H73">G46+D46</f>
        <v>0.10069444444444443</v>
      </c>
    </row>
    <row r="47" spans="1:8" ht="15.75">
      <c r="A47" s="11">
        <v>2</v>
      </c>
      <c r="B47" s="41" t="s">
        <v>18</v>
      </c>
      <c r="C47" s="5">
        <v>40</v>
      </c>
      <c r="D47" s="7">
        <v>0.10972222222222222</v>
      </c>
      <c r="E47" s="8">
        <v>0</v>
      </c>
      <c r="F47" s="9">
        <v>0.013888888888888888</v>
      </c>
      <c r="G47" s="9">
        <f t="shared" si="6"/>
        <v>0</v>
      </c>
      <c r="H47" s="10">
        <f t="shared" si="7"/>
        <v>0.10972222222222222</v>
      </c>
    </row>
    <row r="48" spans="1:8" ht="15.75">
      <c r="A48" s="11">
        <v>2</v>
      </c>
      <c r="B48" s="34" t="s">
        <v>20</v>
      </c>
      <c r="C48" s="5">
        <v>26</v>
      </c>
      <c r="D48" s="7">
        <v>0.12152777777777778</v>
      </c>
      <c r="E48" s="8">
        <v>0</v>
      </c>
      <c r="F48" s="9">
        <v>0.013888888888888888</v>
      </c>
      <c r="G48" s="9">
        <f t="shared" si="6"/>
        <v>0</v>
      </c>
      <c r="H48" s="10">
        <f t="shared" si="7"/>
        <v>0.12152777777777778</v>
      </c>
    </row>
    <row r="49" spans="1:8" ht="15.75">
      <c r="A49" s="11">
        <v>1</v>
      </c>
      <c r="B49" s="34" t="s">
        <v>12</v>
      </c>
      <c r="C49" s="5">
        <v>16</v>
      </c>
      <c r="D49" s="7">
        <v>0.12430555555555556</v>
      </c>
      <c r="E49" s="8">
        <v>0</v>
      </c>
      <c r="F49" s="9">
        <v>0.013888888888888888</v>
      </c>
      <c r="G49" s="9">
        <f t="shared" si="6"/>
        <v>0</v>
      </c>
      <c r="H49" s="10">
        <f t="shared" si="7"/>
        <v>0.12430555555555556</v>
      </c>
    </row>
    <row r="50" spans="1:8" ht="15.75">
      <c r="A50" s="11">
        <v>3</v>
      </c>
      <c r="B50" s="34" t="s">
        <v>32</v>
      </c>
      <c r="C50" s="5">
        <v>23</v>
      </c>
      <c r="D50" s="7">
        <v>0.1277777777777778</v>
      </c>
      <c r="E50" s="8">
        <v>0</v>
      </c>
      <c r="F50" s="9">
        <v>0.013888888888888888</v>
      </c>
      <c r="G50" s="9">
        <f t="shared" si="6"/>
        <v>0</v>
      </c>
      <c r="H50" s="10">
        <f t="shared" si="7"/>
        <v>0.1277777777777778</v>
      </c>
    </row>
    <row r="51" spans="1:8" ht="15.75">
      <c r="A51" s="11">
        <v>2</v>
      </c>
      <c r="B51" s="37" t="s">
        <v>17</v>
      </c>
      <c r="C51" s="12">
        <v>35</v>
      </c>
      <c r="D51" s="7">
        <v>0.13125</v>
      </c>
      <c r="E51" s="8">
        <v>0</v>
      </c>
      <c r="F51" s="9">
        <v>0.013888888888888888</v>
      </c>
      <c r="G51" s="9">
        <f t="shared" si="6"/>
        <v>0</v>
      </c>
      <c r="H51" s="10">
        <f t="shared" si="7"/>
        <v>0.13125</v>
      </c>
    </row>
    <row r="52" spans="1:8" ht="15.75">
      <c r="A52" s="11">
        <v>2</v>
      </c>
      <c r="B52" s="34" t="s">
        <v>39</v>
      </c>
      <c r="C52" s="5">
        <v>11</v>
      </c>
      <c r="D52" s="7">
        <v>0.13194444444444445</v>
      </c>
      <c r="E52" s="8">
        <v>0</v>
      </c>
      <c r="F52" s="9">
        <v>0.013888888888888888</v>
      </c>
      <c r="G52" s="9">
        <f t="shared" si="6"/>
        <v>0</v>
      </c>
      <c r="H52" s="10">
        <f t="shared" si="7"/>
        <v>0.13194444444444445</v>
      </c>
    </row>
    <row r="53" spans="1:8" ht="15.75">
      <c r="A53" s="11">
        <v>3</v>
      </c>
      <c r="B53" s="34" t="s">
        <v>23</v>
      </c>
      <c r="C53" s="5">
        <v>14</v>
      </c>
      <c r="D53" s="7">
        <v>0.13472222222222222</v>
      </c>
      <c r="E53" s="8">
        <v>0</v>
      </c>
      <c r="F53" s="9">
        <v>0.013888888888888888</v>
      </c>
      <c r="G53" s="9">
        <f t="shared" si="6"/>
        <v>0</v>
      </c>
      <c r="H53" s="10">
        <f t="shared" si="7"/>
        <v>0.13472222222222222</v>
      </c>
    </row>
    <row r="54" spans="1:8" ht="15.75">
      <c r="A54" s="11">
        <v>1</v>
      </c>
      <c r="B54" s="34" t="s">
        <v>7</v>
      </c>
      <c r="C54" s="5">
        <v>19</v>
      </c>
      <c r="D54" s="7">
        <v>0.14027777777777778</v>
      </c>
      <c r="E54" s="8">
        <v>0</v>
      </c>
      <c r="F54" s="9">
        <v>0.013888888888888888</v>
      </c>
      <c r="G54" s="9">
        <f t="shared" si="6"/>
        <v>0</v>
      </c>
      <c r="H54" s="10">
        <f t="shared" si="7"/>
        <v>0.14027777777777778</v>
      </c>
    </row>
    <row r="55" spans="1:8" ht="15.75">
      <c r="A55" s="11">
        <v>1</v>
      </c>
      <c r="B55" s="34" t="s">
        <v>37</v>
      </c>
      <c r="C55" s="5">
        <v>17</v>
      </c>
      <c r="D55" s="7">
        <v>0.14097222222222222</v>
      </c>
      <c r="E55" s="8">
        <v>0</v>
      </c>
      <c r="F55" s="9">
        <v>0.013888888888888888</v>
      </c>
      <c r="G55" s="9">
        <f t="shared" si="6"/>
        <v>0</v>
      </c>
      <c r="H55" s="10">
        <f t="shared" si="7"/>
        <v>0.14097222222222222</v>
      </c>
    </row>
    <row r="56" spans="1:8" ht="15.75">
      <c r="A56" s="11">
        <v>1</v>
      </c>
      <c r="B56" s="34" t="s">
        <v>14</v>
      </c>
      <c r="C56" s="5">
        <v>69</v>
      </c>
      <c r="D56" s="7">
        <v>0.15277777777777776</v>
      </c>
      <c r="E56" s="8">
        <v>0</v>
      </c>
      <c r="F56" s="9">
        <v>0.013888888888888888</v>
      </c>
      <c r="G56" s="9">
        <f t="shared" si="6"/>
        <v>0</v>
      </c>
      <c r="H56" s="10">
        <f t="shared" si="7"/>
        <v>0.15277777777777776</v>
      </c>
    </row>
    <row r="57" spans="1:8" ht="15.75">
      <c r="A57" s="11">
        <v>3</v>
      </c>
      <c r="B57" s="34" t="s">
        <v>36</v>
      </c>
      <c r="C57" s="5">
        <v>57</v>
      </c>
      <c r="D57" s="7">
        <v>0.15347222222222223</v>
      </c>
      <c r="E57" s="8">
        <v>0</v>
      </c>
      <c r="F57" s="9">
        <v>0.013888888888888888</v>
      </c>
      <c r="G57" s="9">
        <f t="shared" si="6"/>
        <v>0</v>
      </c>
      <c r="H57" s="10">
        <f t="shared" si="7"/>
        <v>0.15347222222222223</v>
      </c>
    </row>
    <row r="58" spans="1:8" ht="15.75">
      <c r="A58" s="11">
        <v>3</v>
      </c>
      <c r="B58" s="34" t="s">
        <v>31</v>
      </c>
      <c r="C58" s="5">
        <v>13</v>
      </c>
      <c r="D58" s="7">
        <v>0.15902777777777777</v>
      </c>
      <c r="E58" s="8">
        <v>0</v>
      </c>
      <c r="F58" s="9">
        <v>0.013888888888888888</v>
      </c>
      <c r="G58" s="9">
        <f t="shared" si="6"/>
        <v>0</v>
      </c>
      <c r="H58" s="10">
        <f t="shared" si="7"/>
        <v>0.15902777777777777</v>
      </c>
    </row>
    <row r="59" spans="1:8" ht="15.75">
      <c r="A59" s="11">
        <v>1</v>
      </c>
      <c r="B59" s="34" t="s">
        <v>13</v>
      </c>
      <c r="C59" s="5">
        <v>68</v>
      </c>
      <c r="D59" s="7">
        <v>0.16458333333333333</v>
      </c>
      <c r="E59" s="8">
        <v>0</v>
      </c>
      <c r="F59" s="9">
        <v>0.013888888888888888</v>
      </c>
      <c r="G59" s="9">
        <f t="shared" si="6"/>
        <v>0</v>
      </c>
      <c r="H59" s="10">
        <f t="shared" si="7"/>
        <v>0.16458333333333333</v>
      </c>
    </row>
    <row r="60" spans="1:8" ht="15.75">
      <c r="A60" s="11">
        <v>1</v>
      </c>
      <c r="B60" s="34" t="s">
        <v>38</v>
      </c>
      <c r="C60" s="5">
        <v>15</v>
      </c>
      <c r="D60" s="7">
        <v>0.16458333333333333</v>
      </c>
      <c r="E60" s="8">
        <v>0</v>
      </c>
      <c r="F60" s="9">
        <v>0.013888888888888888</v>
      </c>
      <c r="G60" s="9">
        <f t="shared" si="6"/>
        <v>0</v>
      </c>
      <c r="H60" s="10">
        <f t="shared" si="7"/>
        <v>0.16458333333333333</v>
      </c>
    </row>
    <row r="61" spans="1:8" ht="15.75">
      <c r="A61" s="11">
        <v>3</v>
      </c>
      <c r="B61" s="34" t="s">
        <v>25</v>
      </c>
      <c r="C61" s="5">
        <v>77</v>
      </c>
      <c r="D61" s="7">
        <v>0.16805555555555554</v>
      </c>
      <c r="E61" s="8">
        <v>0</v>
      </c>
      <c r="F61" s="9">
        <v>0.013888888888888888</v>
      </c>
      <c r="G61" s="9">
        <f t="shared" si="6"/>
        <v>0</v>
      </c>
      <c r="H61" s="10">
        <f t="shared" si="7"/>
        <v>0.16805555555555554</v>
      </c>
    </row>
    <row r="62" spans="1:8" ht="15.75">
      <c r="A62" s="11">
        <v>1</v>
      </c>
      <c r="B62" s="34" t="s">
        <v>15</v>
      </c>
      <c r="C62" s="5">
        <v>33</v>
      </c>
      <c r="D62" s="7">
        <v>0.16944444444444443</v>
      </c>
      <c r="E62" s="8">
        <v>0</v>
      </c>
      <c r="F62" s="9">
        <v>0.013888888888888888</v>
      </c>
      <c r="G62" s="9">
        <f t="shared" si="6"/>
        <v>0</v>
      </c>
      <c r="H62" s="10">
        <f t="shared" si="7"/>
        <v>0.16944444444444443</v>
      </c>
    </row>
    <row r="63" spans="1:8" ht="15.75">
      <c r="A63" s="11">
        <v>3</v>
      </c>
      <c r="B63" s="34" t="s">
        <v>26</v>
      </c>
      <c r="C63" s="5">
        <v>34</v>
      </c>
      <c r="D63" s="7">
        <v>0.17152777777777775</v>
      </c>
      <c r="E63" s="8">
        <v>0</v>
      </c>
      <c r="F63" s="9">
        <v>0.013888888888888888</v>
      </c>
      <c r="G63" s="9">
        <f t="shared" si="6"/>
        <v>0</v>
      </c>
      <c r="H63" s="10">
        <f t="shared" si="7"/>
        <v>0.17152777777777775</v>
      </c>
    </row>
    <row r="64" spans="1:8" ht="15.75">
      <c r="A64" s="11">
        <v>1</v>
      </c>
      <c r="B64" s="34" t="s">
        <v>9</v>
      </c>
      <c r="C64" s="5">
        <v>44</v>
      </c>
      <c r="D64" s="7">
        <v>0.175</v>
      </c>
      <c r="E64" s="8">
        <v>0</v>
      </c>
      <c r="F64" s="9">
        <v>0.013888888888888888</v>
      </c>
      <c r="G64" s="9">
        <f t="shared" si="6"/>
        <v>0</v>
      </c>
      <c r="H64" s="10">
        <f t="shared" si="7"/>
        <v>0.175</v>
      </c>
    </row>
    <row r="65" spans="1:8" ht="15.75">
      <c r="A65" s="11">
        <v>1</v>
      </c>
      <c r="B65" s="34" t="s">
        <v>11</v>
      </c>
      <c r="C65" s="5">
        <v>21</v>
      </c>
      <c r="D65" s="7">
        <v>0.19444444444444445</v>
      </c>
      <c r="E65" s="8">
        <v>0</v>
      </c>
      <c r="F65" s="9">
        <v>0.013888888888888888</v>
      </c>
      <c r="G65" s="9">
        <f t="shared" si="6"/>
        <v>0</v>
      </c>
      <c r="H65" s="10">
        <f t="shared" si="7"/>
        <v>0.19444444444444445</v>
      </c>
    </row>
    <row r="66" spans="1:8" ht="15.75">
      <c r="A66" s="11">
        <v>2</v>
      </c>
      <c r="B66" s="34" t="s">
        <v>40</v>
      </c>
      <c r="C66" s="5">
        <v>30</v>
      </c>
      <c r="D66" s="7">
        <v>0.12502314814814816</v>
      </c>
      <c r="E66" s="8">
        <v>5</v>
      </c>
      <c r="F66" s="9">
        <v>0.013888888888888888</v>
      </c>
      <c r="G66" s="9">
        <f t="shared" si="6"/>
        <v>0.06944444444444445</v>
      </c>
      <c r="H66" s="10">
        <f t="shared" si="7"/>
        <v>0.1944675925925926</v>
      </c>
    </row>
    <row r="67" spans="1:8" ht="15.75">
      <c r="A67" s="11">
        <v>1</v>
      </c>
      <c r="B67" s="36" t="s">
        <v>10</v>
      </c>
      <c r="C67" s="5">
        <v>36</v>
      </c>
      <c r="D67" s="7">
        <v>0.2076388888888889</v>
      </c>
      <c r="E67" s="8">
        <v>0</v>
      </c>
      <c r="F67" s="9">
        <v>0.013888888888888888</v>
      </c>
      <c r="G67" s="9">
        <f t="shared" si="6"/>
        <v>0</v>
      </c>
      <c r="H67" s="10">
        <f t="shared" si="7"/>
        <v>0.2076388888888889</v>
      </c>
    </row>
    <row r="68" spans="1:8" ht="15.75">
      <c r="A68" s="11">
        <v>1</v>
      </c>
      <c r="B68" s="36" t="s">
        <v>8</v>
      </c>
      <c r="C68" s="5">
        <v>24</v>
      </c>
      <c r="D68" s="7">
        <v>0.20833333333333334</v>
      </c>
      <c r="E68" s="8">
        <v>2</v>
      </c>
      <c r="F68" s="9">
        <v>0.013888888888888888</v>
      </c>
      <c r="G68" s="9">
        <f t="shared" si="6"/>
        <v>0.027777777777777776</v>
      </c>
      <c r="H68" s="10">
        <f t="shared" si="7"/>
        <v>0.2361111111111111</v>
      </c>
    </row>
    <row r="69" spans="1:8" ht="15.75">
      <c r="A69" s="11">
        <v>3</v>
      </c>
      <c r="B69" s="41" t="s">
        <v>27</v>
      </c>
      <c r="C69" s="5">
        <v>25</v>
      </c>
      <c r="D69" s="7">
        <v>0.20833333333333334</v>
      </c>
      <c r="E69" s="8">
        <v>3</v>
      </c>
      <c r="F69" s="9">
        <v>0.013888888888888888</v>
      </c>
      <c r="G69" s="9">
        <f t="shared" si="6"/>
        <v>0.041666666666666664</v>
      </c>
      <c r="H69" s="10">
        <f t="shared" si="7"/>
        <v>0.25</v>
      </c>
    </row>
    <row r="70" spans="1:8" ht="15.75">
      <c r="A70" s="11">
        <v>3</v>
      </c>
      <c r="B70" s="34" t="s">
        <v>28</v>
      </c>
      <c r="C70" s="5">
        <v>43</v>
      </c>
      <c r="D70" s="7">
        <v>0.20833333333333334</v>
      </c>
      <c r="E70" s="8">
        <v>3</v>
      </c>
      <c r="F70" s="9">
        <v>0.013888888888888888</v>
      </c>
      <c r="G70" s="9">
        <f t="shared" si="6"/>
        <v>0.041666666666666664</v>
      </c>
      <c r="H70" s="10">
        <f t="shared" si="7"/>
        <v>0.25</v>
      </c>
    </row>
    <row r="71" spans="1:8" ht="15.75">
      <c r="A71" s="11">
        <v>2</v>
      </c>
      <c r="B71" s="34" t="s">
        <v>16</v>
      </c>
      <c r="C71" s="5">
        <v>20</v>
      </c>
      <c r="D71" s="7">
        <v>0.20833333333333334</v>
      </c>
      <c r="E71" s="8">
        <v>3</v>
      </c>
      <c r="F71" s="9">
        <v>0.013888888888888888</v>
      </c>
      <c r="G71" s="9">
        <f t="shared" si="6"/>
        <v>0.041666666666666664</v>
      </c>
      <c r="H71" s="10">
        <f t="shared" si="7"/>
        <v>0.25</v>
      </c>
    </row>
    <row r="72" spans="1:8" ht="15.75">
      <c r="A72" s="11">
        <v>3</v>
      </c>
      <c r="B72" s="34" t="s">
        <v>24</v>
      </c>
      <c r="C72" s="5">
        <v>55</v>
      </c>
      <c r="D72" s="7">
        <v>0.20833333333333334</v>
      </c>
      <c r="E72" s="8">
        <v>4</v>
      </c>
      <c r="F72" s="9">
        <v>0.013888888888888888</v>
      </c>
      <c r="G72" s="9">
        <f t="shared" si="6"/>
        <v>0.05555555555555555</v>
      </c>
      <c r="H72" s="10">
        <f t="shared" si="7"/>
        <v>0.2638888888888889</v>
      </c>
    </row>
    <row r="73" spans="1:8" ht="15.75">
      <c r="A73" s="11">
        <v>2</v>
      </c>
      <c r="B73" s="37" t="s">
        <v>19</v>
      </c>
      <c r="C73" s="12">
        <v>27</v>
      </c>
      <c r="D73" s="7">
        <v>0.20833333333333334</v>
      </c>
      <c r="E73" s="8">
        <v>7</v>
      </c>
      <c r="F73" s="9">
        <v>0.013888888888888888</v>
      </c>
      <c r="G73" s="9">
        <f t="shared" si="6"/>
        <v>0.09722222222222221</v>
      </c>
      <c r="H73" s="10">
        <f t="shared" si="7"/>
        <v>0.3055555555555556</v>
      </c>
    </row>
    <row r="76" ht="15.75" thickBot="1">
      <c r="B76" s="32" t="s">
        <v>41</v>
      </c>
    </row>
    <row r="77" spans="1:8" ht="15.75" thickBot="1">
      <c r="A77" s="47" t="s">
        <v>0</v>
      </c>
      <c r="B77" s="33" t="s">
        <v>1</v>
      </c>
      <c r="C77" s="1" t="s">
        <v>2</v>
      </c>
      <c r="D77" s="24" t="s">
        <v>3</v>
      </c>
      <c r="E77" s="25" t="s">
        <v>4</v>
      </c>
      <c r="F77" s="25"/>
      <c r="G77" s="25"/>
      <c r="H77" s="23" t="s">
        <v>5</v>
      </c>
    </row>
    <row r="78" spans="1:8" ht="15.75">
      <c r="A78" s="11">
        <v>2</v>
      </c>
      <c r="B78" s="36" t="s">
        <v>18</v>
      </c>
      <c r="C78" s="5">
        <v>40</v>
      </c>
      <c r="D78" s="7">
        <v>0.26666666666666666</v>
      </c>
      <c r="E78" s="8">
        <v>0</v>
      </c>
      <c r="F78" s="9">
        <v>0.00023148148148148146</v>
      </c>
      <c r="G78" s="9">
        <f aca="true" t="shared" si="8" ref="G78:G101">F78*E78</f>
        <v>0</v>
      </c>
      <c r="H78" s="10">
        <f aca="true" t="shared" si="9" ref="H78:H106">G78+D78</f>
        <v>0.26666666666666666</v>
      </c>
    </row>
    <row r="79" spans="1:8" ht="15.75">
      <c r="A79" s="11">
        <v>1</v>
      </c>
      <c r="B79" s="36" t="s">
        <v>37</v>
      </c>
      <c r="C79" s="5">
        <v>17</v>
      </c>
      <c r="D79" s="7">
        <v>0.2881944444444445</v>
      </c>
      <c r="E79" s="8">
        <v>0</v>
      </c>
      <c r="F79" s="9">
        <v>0.013888888888888888</v>
      </c>
      <c r="G79" s="9">
        <f t="shared" si="8"/>
        <v>0</v>
      </c>
      <c r="H79" s="10">
        <f t="shared" si="9"/>
        <v>0.2881944444444445</v>
      </c>
    </row>
    <row r="80" spans="1:8" ht="15.75">
      <c r="A80" s="11">
        <v>1</v>
      </c>
      <c r="B80" s="41" t="s">
        <v>13</v>
      </c>
      <c r="C80" s="5">
        <v>68</v>
      </c>
      <c r="D80" s="7">
        <v>0.37986111111111115</v>
      </c>
      <c r="E80" s="8">
        <v>0</v>
      </c>
      <c r="F80" s="9">
        <v>0.013888888888888888</v>
      </c>
      <c r="G80" s="9">
        <f t="shared" si="8"/>
        <v>0</v>
      </c>
      <c r="H80" s="10">
        <f t="shared" si="9"/>
        <v>0.37986111111111115</v>
      </c>
    </row>
    <row r="81" spans="1:8" ht="15.75">
      <c r="A81" s="11">
        <v>3</v>
      </c>
      <c r="B81" s="34" t="s">
        <v>32</v>
      </c>
      <c r="C81" s="5">
        <v>23</v>
      </c>
      <c r="D81" s="7">
        <v>0.34791666666666665</v>
      </c>
      <c r="E81" s="8">
        <v>3</v>
      </c>
      <c r="F81" s="9">
        <v>0.013888888888888888</v>
      </c>
      <c r="G81" s="9">
        <f t="shared" si="8"/>
        <v>0.041666666666666664</v>
      </c>
      <c r="H81" s="10">
        <f t="shared" si="9"/>
        <v>0.38958333333333334</v>
      </c>
    </row>
    <row r="82" spans="1:8" ht="15.75">
      <c r="A82" s="11">
        <v>1</v>
      </c>
      <c r="B82" s="34" t="s">
        <v>15</v>
      </c>
      <c r="C82" s="5">
        <v>33</v>
      </c>
      <c r="D82" s="7">
        <v>0.3625</v>
      </c>
      <c r="E82" s="8">
        <v>2</v>
      </c>
      <c r="F82" s="9">
        <v>0.013888888888888888</v>
      </c>
      <c r="G82" s="9">
        <f t="shared" si="8"/>
        <v>0.027777777777777776</v>
      </c>
      <c r="H82" s="10">
        <f t="shared" si="9"/>
        <v>0.3902777777777778</v>
      </c>
    </row>
    <row r="83" spans="1:8" ht="15.75">
      <c r="A83" s="11">
        <v>2</v>
      </c>
      <c r="B83" s="34" t="s">
        <v>20</v>
      </c>
      <c r="C83" s="5">
        <v>26</v>
      </c>
      <c r="D83" s="7">
        <v>0.43125</v>
      </c>
      <c r="E83" s="8">
        <v>0</v>
      </c>
      <c r="F83" s="9">
        <v>0.00023148148148148146</v>
      </c>
      <c r="G83" s="9">
        <f t="shared" si="8"/>
        <v>0</v>
      </c>
      <c r="H83" s="10">
        <f t="shared" si="9"/>
        <v>0.43125</v>
      </c>
    </row>
    <row r="84" spans="1:8" ht="15.75">
      <c r="A84" s="11">
        <v>3</v>
      </c>
      <c r="B84" s="37" t="s">
        <v>23</v>
      </c>
      <c r="C84" s="12">
        <v>14</v>
      </c>
      <c r="D84" s="7">
        <v>0.4270833333333333</v>
      </c>
      <c r="E84" s="8">
        <v>1</v>
      </c>
      <c r="F84" s="9">
        <v>0.013888888888888888</v>
      </c>
      <c r="G84" s="9">
        <f t="shared" si="8"/>
        <v>0.013888888888888888</v>
      </c>
      <c r="H84" s="10">
        <f t="shared" si="9"/>
        <v>0.4409722222222222</v>
      </c>
    </row>
    <row r="85" spans="1:8" ht="15.75">
      <c r="A85" s="11">
        <v>2</v>
      </c>
      <c r="B85" s="36" t="s">
        <v>19</v>
      </c>
      <c r="C85" s="5">
        <v>27</v>
      </c>
      <c r="D85" s="7">
        <v>0.44236111111111115</v>
      </c>
      <c r="E85" s="8">
        <v>1</v>
      </c>
      <c r="F85" s="9">
        <v>0.00023148148148148146</v>
      </c>
      <c r="G85" s="9">
        <f t="shared" si="8"/>
        <v>0.00023148148148148146</v>
      </c>
      <c r="H85" s="10">
        <f t="shared" si="9"/>
        <v>0.44259259259259265</v>
      </c>
    </row>
    <row r="86" spans="1:8" ht="15.75">
      <c r="A86" s="11">
        <v>3</v>
      </c>
      <c r="B86" s="36" t="s">
        <v>42</v>
      </c>
      <c r="C86" s="5">
        <v>79</v>
      </c>
      <c r="D86" s="7">
        <v>0.45375</v>
      </c>
      <c r="E86" s="8">
        <v>1</v>
      </c>
      <c r="F86" s="9">
        <v>0.013888888888888888</v>
      </c>
      <c r="G86" s="9">
        <f t="shared" si="8"/>
        <v>0.013888888888888888</v>
      </c>
      <c r="H86" s="10">
        <f t="shared" si="9"/>
        <v>0.4676388888888889</v>
      </c>
    </row>
    <row r="87" spans="1:8" ht="15.75">
      <c r="A87" s="11">
        <v>3</v>
      </c>
      <c r="B87" s="40" t="s">
        <v>24</v>
      </c>
      <c r="C87" s="5">
        <v>55</v>
      </c>
      <c r="D87" s="7">
        <v>0.4236111111111111</v>
      </c>
      <c r="E87" s="8">
        <v>4</v>
      </c>
      <c r="F87" s="9">
        <v>0.013888888888888888</v>
      </c>
      <c r="G87" s="9">
        <f t="shared" si="8"/>
        <v>0.05555555555555555</v>
      </c>
      <c r="H87" s="10">
        <f t="shared" si="9"/>
        <v>0.47916666666666663</v>
      </c>
    </row>
    <row r="88" spans="1:8" ht="15.75">
      <c r="A88" s="11">
        <v>3</v>
      </c>
      <c r="B88" s="40" t="s">
        <v>29</v>
      </c>
      <c r="C88" s="5">
        <v>18</v>
      </c>
      <c r="D88" s="7">
        <v>0.4017939814814815</v>
      </c>
      <c r="E88" s="8">
        <v>6</v>
      </c>
      <c r="F88" s="9">
        <v>0.013888888888888888</v>
      </c>
      <c r="G88" s="9">
        <f t="shared" si="8"/>
        <v>0.08333333333333333</v>
      </c>
      <c r="H88" s="10">
        <f t="shared" si="9"/>
        <v>0.4851273148148148</v>
      </c>
    </row>
    <row r="89" spans="1:8" ht="15.75">
      <c r="A89" s="11">
        <v>2</v>
      </c>
      <c r="B89" s="40" t="s">
        <v>17</v>
      </c>
      <c r="C89" s="5">
        <v>35</v>
      </c>
      <c r="D89" s="7">
        <v>0.5256944444444445</v>
      </c>
      <c r="E89" s="8">
        <v>1</v>
      </c>
      <c r="F89" s="9">
        <v>0.00023148148148148146</v>
      </c>
      <c r="G89" s="9">
        <f t="shared" si="8"/>
        <v>0.00023148148148148146</v>
      </c>
      <c r="H89" s="10">
        <f t="shared" si="9"/>
        <v>0.5259259259259259</v>
      </c>
    </row>
    <row r="90" spans="1:8" ht="15.75">
      <c r="A90" s="11">
        <v>3</v>
      </c>
      <c r="B90" s="44" t="s">
        <v>21</v>
      </c>
      <c r="C90" s="5">
        <v>58</v>
      </c>
      <c r="D90" s="7">
        <v>0.4930555555555556</v>
      </c>
      <c r="E90" s="8">
        <v>3</v>
      </c>
      <c r="F90" s="9">
        <v>0.013888888888888888</v>
      </c>
      <c r="G90" s="9">
        <f t="shared" si="8"/>
        <v>0.041666666666666664</v>
      </c>
      <c r="H90" s="10">
        <f t="shared" si="9"/>
        <v>0.5347222222222222</v>
      </c>
    </row>
    <row r="91" spans="1:8" ht="15.75">
      <c r="A91" s="11">
        <v>1</v>
      </c>
      <c r="B91" s="41" t="s">
        <v>12</v>
      </c>
      <c r="C91" s="5">
        <v>16</v>
      </c>
      <c r="D91" s="7">
        <v>0.5229166666666667</v>
      </c>
      <c r="E91" s="8">
        <v>1</v>
      </c>
      <c r="F91" s="9">
        <v>0.013888888888888888</v>
      </c>
      <c r="G91" s="9">
        <f t="shared" si="8"/>
        <v>0.013888888888888888</v>
      </c>
      <c r="H91" s="10">
        <f t="shared" si="9"/>
        <v>0.5368055555555555</v>
      </c>
    </row>
    <row r="92" spans="1:8" ht="15.75">
      <c r="A92" s="11">
        <v>1</v>
      </c>
      <c r="B92" s="34" t="s">
        <v>14</v>
      </c>
      <c r="C92" s="5">
        <v>69</v>
      </c>
      <c r="D92" s="7">
        <v>0.4763888888888889</v>
      </c>
      <c r="E92" s="8">
        <v>5</v>
      </c>
      <c r="F92" s="9">
        <v>0.013888888888888888</v>
      </c>
      <c r="G92" s="9">
        <f t="shared" si="8"/>
        <v>0.06944444444444445</v>
      </c>
      <c r="H92" s="10">
        <f t="shared" si="9"/>
        <v>0.5458333333333334</v>
      </c>
    </row>
    <row r="93" spans="1:8" ht="15.75">
      <c r="A93" s="11">
        <v>1</v>
      </c>
      <c r="B93" s="34" t="s">
        <v>11</v>
      </c>
      <c r="C93" s="5">
        <v>21</v>
      </c>
      <c r="D93" s="7">
        <v>0.5340277777777778</v>
      </c>
      <c r="E93" s="8">
        <v>1</v>
      </c>
      <c r="F93" s="9">
        <v>0.013888888888888888</v>
      </c>
      <c r="G93" s="9">
        <f t="shared" si="8"/>
        <v>0.013888888888888888</v>
      </c>
      <c r="H93" s="10">
        <f t="shared" si="9"/>
        <v>0.5479166666666666</v>
      </c>
    </row>
    <row r="94" spans="1:8" ht="15.75">
      <c r="A94" s="11">
        <v>3</v>
      </c>
      <c r="B94" s="34" t="s">
        <v>36</v>
      </c>
      <c r="C94" s="5">
        <v>57</v>
      </c>
      <c r="D94" s="7">
        <v>0.48173611111111114</v>
      </c>
      <c r="E94" s="8">
        <v>5</v>
      </c>
      <c r="F94" s="9">
        <v>0.013888888888888888</v>
      </c>
      <c r="G94" s="9">
        <f t="shared" si="8"/>
        <v>0.06944444444444445</v>
      </c>
      <c r="H94" s="10">
        <f t="shared" si="9"/>
        <v>0.5511805555555556</v>
      </c>
    </row>
    <row r="95" spans="1:8" ht="15.75">
      <c r="A95" s="11">
        <v>3</v>
      </c>
      <c r="B95" s="37" t="s">
        <v>28</v>
      </c>
      <c r="C95" s="12">
        <v>43</v>
      </c>
      <c r="D95" s="7">
        <v>0.4550810185185185</v>
      </c>
      <c r="E95" s="8">
        <v>8</v>
      </c>
      <c r="F95" s="9">
        <v>0.013888888888888888</v>
      </c>
      <c r="G95" s="9">
        <f t="shared" si="8"/>
        <v>0.1111111111111111</v>
      </c>
      <c r="H95" s="10">
        <f t="shared" si="9"/>
        <v>0.5661921296296296</v>
      </c>
    </row>
    <row r="96" spans="1:8" ht="15.75">
      <c r="A96" s="11">
        <v>1</v>
      </c>
      <c r="B96" s="34" t="s">
        <v>10</v>
      </c>
      <c r="C96" s="5">
        <v>36</v>
      </c>
      <c r="D96" s="7">
        <v>0.5569444444444445</v>
      </c>
      <c r="E96" s="8">
        <v>1</v>
      </c>
      <c r="F96" s="9">
        <v>0.013888888888888888</v>
      </c>
      <c r="G96" s="9">
        <f t="shared" si="8"/>
        <v>0.013888888888888888</v>
      </c>
      <c r="H96" s="10">
        <f t="shared" si="9"/>
        <v>0.5708333333333333</v>
      </c>
    </row>
    <row r="97" spans="1:8" ht="15.75">
      <c r="A97" s="11">
        <v>3</v>
      </c>
      <c r="B97" s="34" t="s">
        <v>26</v>
      </c>
      <c r="C97" s="5">
        <v>34</v>
      </c>
      <c r="D97" s="7">
        <v>0.5513657407407407</v>
      </c>
      <c r="E97" s="8">
        <v>2</v>
      </c>
      <c r="F97" s="9">
        <v>0.013888888888888888</v>
      </c>
      <c r="G97" s="9">
        <f t="shared" si="8"/>
        <v>0.027777777777777776</v>
      </c>
      <c r="H97" s="10">
        <f t="shared" si="9"/>
        <v>0.5791435185185185</v>
      </c>
    </row>
    <row r="98" spans="1:8" ht="15.75">
      <c r="A98" s="11">
        <v>2</v>
      </c>
      <c r="B98" s="34" t="s">
        <v>16</v>
      </c>
      <c r="C98" s="5">
        <v>20</v>
      </c>
      <c r="D98" s="7">
        <v>0.6006944444444444</v>
      </c>
      <c r="E98" s="8">
        <v>6</v>
      </c>
      <c r="F98" s="9">
        <v>0.00023148148148148146</v>
      </c>
      <c r="G98" s="9">
        <f t="shared" si="8"/>
        <v>0.0013888888888888887</v>
      </c>
      <c r="H98" s="10">
        <f t="shared" si="9"/>
        <v>0.6020833333333333</v>
      </c>
    </row>
    <row r="99" spans="1:8" ht="15.75">
      <c r="A99" s="11">
        <v>1</v>
      </c>
      <c r="B99" s="34" t="s">
        <v>7</v>
      </c>
      <c r="C99" s="5">
        <v>19</v>
      </c>
      <c r="D99" s="7">
        <v>0.59375</v>
      </c>
      <c r="E99" s="8">
        <v>2</v>
      </c>
      <c r="F99" s="9">
        <v>0.013888888888888888</v>
      </c>
      <c r="G99" s="9">
        <f t="shared" si="8"/>
        <v>0.027777777777777776</v>
      </c>
      <c r="H99" s="10">
        <f t="shared" si="9"/>
        <v>0.6215277777777778</v>
      </c>
    </row>
    <row r="100" spans="1:8" ht="15.75">
      <c r="A100" s="11">
        <v>3</v>
      </c>
      <c r="B100" s="34" t="s">
        <v>25</v>
      </c>
      <c r="C100" s="5">
        <v>77</v>
      </c>
      <c r="D100" s="7">
        <v>0.5950810185185186</v>
      </c>
      <c r="E100" s="8">
        <v>2</v>
      </c>
      <c r="F100" s="9">
        <v>0.013888888888888888</v>
      </c>
      <c r="G100" s="9">
        <f t="shared" si="8"/>
        <v>0.027777777777777776</v>
      </c>
      <c r="H100" s="10">
        <f t="shared" si="9"/>
        <v>0.6228587962962964</v>
      </c>
    </row>
    <row r="101" spans="1:8" ht="15.75">
      <c r="A101" s="11">
        <v>3</v>
      </c>
      <c r="B101" s="34" t="s">
        <v>27</v>
      </c>
      <c r="C101" s="5">
        <v>25</v>
      </c>
      <c r="D101" s="7">
        <v>0.5587384259259259</v>
      </c>
      <c r="E101" s="8">
        <v>7</v>
      </c>
      <c r="F101" s="9">
        <v>0.013888888888888888</v>
      </c>
      <c r="G101" s="9">
        <f t="shared" si="8"/>
        <v>0.09722222222222221</v>
      </c>
      <c r="H101" s="10">
        <f t="shared" si="9"/>
        <v>0.6559606481481481</v>
      </c>
    </row>
    <row r="102" spans="1:8" ht="15.75">
      <c r="A102" s="11">
        <v>1</v>
      </c>
      <c r="B102" s="45" t="s">
        <v>43</v>
      </c>
      <c r="C102" s="27"/>
      <c r="D102" s="7">
        <v>0.7500925925925926</v>
      </c>
      <c r="E102" s="29">
        <v>7</v>
      </c>
      <c r="F102" s="30"/>
      <c r="G102" s="30"/>
      <c r="H102" s="10">
        <f t="shared" si="9"/>
        <v>0.7500925925925926</v>
      </c>
    </row>
    <row r="103" spans="1:8" ht="15.75">
      <c r="A103" s="11">
        <v>2</v>
      </c>
      <c r="B103" s="34" t="s">
        <v>40</v>
      </c>
      <c r="C103" s="5">
        <v>30</v>
      </c>
      <c r="D103" s="7">
        <v>0.8125</v>
      </c>
      <c r="E103" s="8">
        <v>5</v>
      </c>
      <c r="F103" s="9">
        <v>0.00023148148148148146</v>
      </c>
      <c r="G103" s="9">
        <f>F103*E103</f>
        <v>0.0011574074074074073</v>
      </c>
      <c r="H103" s="10">
        <f t="shared" si="9"/>
        <v>0.8136574074074074</v>
      </c>
    </row>
    <row r="104" spans="1:8" ht="15.75">
      <c r="A104" s="11">
        <v>1</v>
      </c>
      <c r="B104" s="34" t="s">
        <v>8</v>
      </c>
      <c r="C104" s="5">
        <v>24</v>
      </c>
      <c r="D104" s="7">
        <v>0.6895833333333333</v>
      </c>
      <c r="E104" s="8">
        <v>9</v>
      </c>
      <c r="F104" s="9">
        <v>0.013888888888888888</v>
      </c>
      <c r="G104" s="9">
        <f>F104*E104</f>
        <v>0.125</v>
      </c>
      <c r="H104" s="10">
        <f t="shared" si="9"/>
        <v>0.8145833333333333</v>
      </c>
    </row>
    <row r="105" spans="1:8" ht="15.75">
      <c r="A105" s="11">
        <v>3</v>
      </c>
      <c r="B105" s="34" t="s">
        <v>31</v>
      </c>
      <c r="C105" s="5">
        <v>13</v>
      </c>
      <c r="D105" s="7">
        <v>0.7763888888888889</v>
      </c>
      <c r="E105" s="8">
        <v>4</v>
      </c>
      <c r="F105" s="9">
        <v>0.013888888888888888</v>
      </c>
      <c r="G105" s="9">
        <f>F105*E105</f>
        <v>0.05555555555555555</v>
      </c>
      <c r="H105" s="10">
        <f t="shared" si="9"/>
        <v>0.8319444444444445</v>
      </c>
    </row>
    <row r="106" spans="1:8" ht="15.75">
      <c r="A106" s="11">
        <v>2</v>
      </c>
      <c r="B106" s="34" t="s">
        <v>39</v>
      </c>
      <c r="C106" s="5">
        <v>11</v>
      </c>
      <c r="D106" s="6">
        <v>0.8465277777777778</v>
      </c>
      <c r="E106" s="28">
        <v>3</v>
      </c>
      <c r="F106" s="6">
        <v>0.00023148148148148146</v>
      </c>
      <c r="G106" s="6">
        <f>F106*E106</f>
        <v>0.0006944444444444444</v>
      </c>
      <c r="H106" s="6">
        <f t="shared" si="9"/>
        <v>0.8472222222222222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2011-11-23T20:23:42Z</dcterms:created>
  <dcterms:modified xsi:type="dcterms:W3CDTF">2011-11-23T20:54:06Z</dcterms:modified>
  <cp:category/>
  <cp:version/>
  <cp:contentType/>
  <cp:contentStatus/>
</cp:coreProperties>
</file>